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filterPrivacy="1" defaultThemeVersion="124226"/>
  <bookViews>
    <workbookView xWindow="240" yWindow="105" windowWidth="14805" windowHeight="8010"/>
  </bookViews>
  <sheets>
    <sheet name="1_" sheetId="2" r:id="rId1"/>
  </sheets>
  <externalReferences>
    <externalReference r:id="rId2"/>
  </externalReferences>
  <definedNames>
    <definedName name="_xlnm.Print_Titles" localSheetId="0">'1_'!$30:$30</definedName>
    <definedName name="改ページ" localSheetId="0">'1_'!$AN$36</definedName>
    <definedName name="改ページ">[1]様式!$AN$56</definedName>
    <definedName name="契約コード" localSheetId="0">'1_'!$A$31</definedName>
    <definedName name="契約コード">[1]様式!$A$31</definedName>
    <definedName name="契約数量" localSheetId="0">'1_'!$U$31</definedName>
    <definedName name="契約数量">[1]様式!$U$31</definedName>
    <definedName name="公社名" localSheetId="0">'1_'!$B$13</definedName>
    <definedName name="公社名">[1]様式!$B$13</definedName>
    <definedName name="氏名" localSheetId="0">'1_'!$Y$18</definedName>
    <definedName name="氏名">[1]様式!$Y$18</definedName>
    <definedName name="受渡期限" localSheetId="0">'1_'!$AH$29</definedName>
    <definedName name="受渡期限">[1]様式!$AH$29</definedName>
    <definedName name="住所" localSheetId="0">'1_'!$Y$16</definedName>
    <definedName name="住所">[1]様式!$Y$16</definedName>
    <definedName name="代表者名" localSheetId="0">'1_'!$Y$19</definedName>
    <definedName name="代表者名">[1]様式!$Y$19</definedName>
    <definedName name="年度" localSheetId="0">'1_'!$A$23</definedName>
    <definedName name="年度">[1]様式!$A$23</definedName>
    <definedName name="納入先" localSheetId="0">'1_'!$E$31</definedName>
    <definedName name="納入先">[1]様式!$E$31</definedName>
    <definedName name="理事長名" localSheetId="0">'1_'!$B$14</definedName>
    <definedName name="理事長名">[1]様式!$B$14</definedName>
  </definedNames>
  <calcPr calcId="171027"/>
</workbook>
</file>

<file path=xl/calcChain.xml><?xml version="1.0" encoding="utf-8"?>
<calcChain xmlns="http://schemas.openxmlformats.org/spreadsheetml/2006/main">
  <c r="A24" i="2" l="1"/>
  <c r="X31" i="2"/>
  <c r="Z31" i="2"/>
  <c r="S32" i="2"/>
  <c r="X32" i="2"/>
  <c r="Z32" i="2"/>
  <c r="S33" i="2"/>
  <c r="X33" i="2"/>
  <c r="Z33" i="2"/>
  <c r="S34" i="2"/>
  <c r="X34" i="2" s="1"/>
  <c r="Z34" i="2"/>
  <c r="S35" i="2"/>
  <c r="X35" i="2"/>
  <c r="Z35" i="2"/>
</calcChain>
</file>

<file path=xl/sharedStrings.xml><?xml version="1.0" encoding="utf-8"?>
<sst xmlns="http://schemas.openxmlformats.org/spreadsheetml/2006/main" count="21" uniqueCount="21">
  <si>
    <t>（別紙様式第3号）</t>
    <phoneticPr fontId="1"/>
  </si>
  <si>
    <t>賃料（物納）納入確認書</t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</si>
  <si>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</si>
  <si>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転借人　住　所</t>
    <phoneticPr fontId="1"/>
  </si>
  <si>
    <t>氏　名</t>
    <rPh sb="0" eb="1">
      <t>シ</t>
    </rPh>
    <rPh sb="2" eb="3">
      <t>メイ</t>
    </rPh>
    <phoneticPr fontId="1"/>
  </si>
  <si>
    <t>記</t>
    <rPh sb="0" eb="1">
      <t>シル</t>
    </rPh>
    <phoneticPr fontId="1"/>
  </si>
  <si>
    <t>契約No</t>
    <rPh sb="0" eb="2">
      <t>ケイヤク</t>
    </rPh>
    <phoneticPr fontId="1"/>
  </si>
  <si>
    <t>契約者名（納入先）</t>
    <phoneticPr fontId="1"/>
  </si>
  <si>
    <t>契約数量
　　 (kg)</t>
    <phoneticPr fontId="1"/>
  </si>
  <si>
    <t>納入数量
　　 (kg)</t>
    <rPh sb="0" eb="2">
      <t>ノウニュウ</t>
    </rPh>
    <phoneticPr fontId="1"/>
  </si>
  <si>
    <t>納入日</t>
    <rPh sb="0" eb="2">
      <t>ノウニュウ</t>
    </rPh>
    <rPh sb="2" eb="3">
      <t>ビ</t>
    </rPh>
    <phoneticPr fontId="1"/>
  </si>
  <si>
    <t>受渡期限</t>
    <rPh sb="0" eb="2">
      <t>ウケワタシ</t>
    </rPh>
    <rPh sb="2" eb="4">
      <t>キゲン</t>
    </rPh>
    <phoneticPr fontId="1"/>
  </si>
  <si>
    <t>平成28年12月21日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</si>
  <si>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公益財団法人長崎県農業振興公社</t>
    <phoneticPr fontId="2"/>
  </si>
  <si>
    <t>理事長   濵本　磨毅穂</t>
    <phoneticPr fontId="2"/>
  </si>
  <si>
    <t/>
  </si>
  <si>
    <t>平成２８</t>
    <phoneticPr fontId="2"/>
  </si>
  <si>
    <t>平成   年12月21日（金融機関の休日の場合はその前営業日）</t>
    <phoneticPr fontId="1"/>
  </si>
  <si>
    <t>様</t>
    <rPh sb="0" eb="1">
      <t>サマ</t>
    </rPh>
    <phoneticPr fontId="1"/>
  </si>
  <si>
    <t>印</t>
    <rPh sb="0" eb="1">
      <t>イン</t>
    </rPh>
    <phoneticPr fontId="1"/>
  </si>
  <si>
    <t>米</t>
    <rPh sb="0" eb="1">
      <t>コメ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</si>
</sst>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096;&#243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abSelected="1" view="pageBreakPreview" topLeftCell="A4" zoomScaleNormal="100" zoomScaleSheetLayoutView="100" workbookViewId="0">
      <selection activeCell="AJ29" sqref="AJ29"/>
    </sheetView>
  </sheetViews>
  <sheetFormatPr defaultColWidth="2.25" defaultRowHeight="18" customHeight="1" x14ac:dyDescent="0.15"/>
  <cols>
    <col min="1" max="1" width="2.75" style="2" customWidth="1"/>
    <col min="2" max="16384" width="2.25" style="2"/>
  </cols>
  <sheetData>
    <row r="1" spans="1:39" ht="18" customHeight="1" x14ac:dyDescent="0.15">
      <c r="A1" s="1" t="s">
        <v>0</v>
      </c>
    </row>
    <row r="5" spans="1:39" ht="18.75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9" spans="1:39" ht="18" customHeight="1" x14ac:dyDescent="0.15">
      <c r="AA9" s="28" t="s">
        <v>2</v>
      </c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</row>
    <row r="13" spans="1:39" ht="18" customHeight="1" x14ac:dyDescent="0.15">
      <c r="B13" s="2" t="s">
        <v>13</v>
      </c>
    </row>
    <row r="14" spans="1:39" ht="18" customHeight="1" x14ac:dyDescent="0.15">
      <c r="B14" s="2" t="s">
        <v>14</v>
      </c>
      <c r="K14" s="2" t="s">
        <v>18</v>
      </c>
    </row>
    <row r="16" spans="1:39" ht="18" customHeight="1" x14ac:dyDescent="0.15">
      <c r="W16" s="3" t="s">
        <v>3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</row>
    <row r="17" spans="1:39" ht="18" customHeight="1" x14ac:dyDescent="0.15"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</row>
    <row r="18" spans="1:39" ht="18" customHeight="1" x14ac:dyDescent="0.15">
      <c r="W18" s="3" t="s">
        <v>4</v>
      </c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6"/>
      <c r="AK18" s="6" t="s">
        <v>19</v>
      </c>
      <c r="AL18" s="6"/>
    </row>
    <row r="19" spans="1:39" ht="18" customHeight="1" x14ac:dyDescent="0.15">
      <c r="Y19" s="30" t="s">
        <v>15</v>
      </c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</row>
    <row r="23" spans="1:39" ht="18" customHeight="1" x14ac:dyDescent="0.15">
      <c r="A23" s="4" t="s">
        <v>16</v>
      </c>
    </row>
    <row r="24" spans="1:39" ht="18" customHeight="1" x14ac:dyDescent="0.15">
      <c r="A24" s="24" t="str">
        <f>年度&amp;"賃料（物納）として、下記のとおり納入しました。"</f>
        <v>平成２８賃料（物納）として、下記のとおり納入しました。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7" spans="1:39" ht="18" customHeight="1" x14ac:dyDescent="0.15">
      <c r="A27" s="24" t="s">
        <v>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</row>
    <row r="29" spans="1:39" ht="18" customHeight="1" x14ac:dyDescent="0.15">
      <c r="AH29" s="5" t="s">
        <v>12</v>
      </c>
    </row>
    <row r="30" spans="1:39" ht="36" customHeight="1" x14ac:dyDescent="0.15">
      <c r="A30" s="25" t="s">
        <v>6</v>
      </c>
      <c r="B30" s="25"/>
      <c r="C30" s="25"/>
      <c r="D30" s="25"/>
      <c r="E30" s="25" t="s">
        <v>7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6" t="s">
        <v>8</v>
      </c>
      <c r="T30" s="25"/>
      <c r="U30" s="25"/>
      <c r="V30" s="25"/>
      <c r="W30" s="25"/>
      <c r="X30" s="26" t="s">
        <v>9</v>
      </c>
      <c r="Y30" s="25"/>
      <c r="Z30" s="25"/>
      <c r="AA30" s="25"/>
      <c r="AB30" s="25"/>
      <c r="AC30" s="25" t="s">
        <v>10</v>
      </c>
      <c r="AD30" s="25"/>
      <c r="AE30" s="25"/>
      <c r="AF30" s="25"/>
      <c r="AG30" s="25"/>
      <c r="AH30" s="25" t="s">
        <v>11</v>
      </c>
      <c r="AI30" s="25"/>
      <c r="AJ30" s="25"/>
      <c r="AK30" s="25"/>
      <c r="AL30" s="25"/>
      <c r="AM30" s="25"/>
    </row>
    <row r="31" spans="1:39" ht="36" customHeight="1" x14ac:dyDescent="0.15">
      <c r="A31" s="18"/>
      <c r="B31" s="7"/>
      <c r="C31" s="7"/>
      <c r="D31" s="8"/>
      <c r="E31" s="1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  <c r="S31" s="18" t="s">
        <v>20</v>
      </c>
      <c r="T31" s="7"/>
      <c r="U31" s="22"/>
      <c r="V31" s="22"/>
      <c r="W31" s="23"/>
      <c r="X31" s="18" t="str">
        <f t="shared" ref="X31:X35" si="0">S31</f>
        <v>米</v>
      </c>
      <c r="Y31" s="7"/>
      <c r="Z31" s="22" t="str">
        <f t="shared" ref="Z31:Z35" si="1">IF(ISBLANK(U31),"",U31)</f>
        <v/>
      </c>
      <c r="AA31" s="22"/>
      <c r="AB31" s="23"/>
      <c r="AC31" s="7"/>
      <c r="AD31" s="7"/>
      <c r="AE31" s="7"/>
      <c r="AF31" s="7"/>
      <c r="AG31" s="8"/>
      <c r="AH31" s="9" t="s">
        <v>17</v>
      </c>
      <c r="AI31" s="10"/>
      <c r="AJ31" s="10"/>
      <c r="AK31" s="10"/>
      <c r="AL31" s="10"/>
      <c r="AM31" s="11"/>
    </row>
    <row r="32" spans="1:39" ht="36" customHeight="1" x14ac:dyDescent="0.15">
      <c r="A32" s="18"/>
      <c r="B32" s="7"/>
      <c r="C32" s="7"/>
      <c r="D32" s="8"/>
      <c r="E32" s="1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  <c r="S32" s="18" t="str">
        <f t="shared" ref="S31:S35" si="2">IF(ISBLANK($E32),"","米")</f>
        <v/>
      </c>
      <c r="T32" s="7"/>
      <c r="U32" s="22"/>
      <c r="V32" s="22"/>
      <c r="W32" s="23"/>
      <c r="X32" s="18" t="str">
        <f t="shared" si="0"/>
        <v/>
      </c>
      <c r="Y32" s="7"/>
      <c r="Z32" s="22" t="str">
        <f t="shared" si="1"/>
        <v/>
      </c>
      <c r="AA32" s="22"/>
      <c r="AB32" s="23"/>
      <c r="AC32" s="7"/>
      <c r="AD32" s="7"/>
      <c r="AE32" s="7"/>
      <c r="AF32" s="7"/>
      <c r="AG32" s="8"/>
      <c r="AH32" s="12"/>
      <c r="AI32" s="13"/>
      <c r="AJ32" s="13"/>
      <c r="AK32" s="13"/>
      <c r="AL32" s="13"/>
      <c r="AM32" s="14"/>
    </row>
    <row r="33" spans="1:39" ht="36" customHeight="1" x14ac:dyDescent="0.15">
      <c r="A33" s="18"/>
      <c r="B33" s="7"/>
      <c r="C33" s="7"/>
      <c r="D33" s="8"/>
      <c r="E33" s="1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  <c r="S33" s="18" t="str">
        <f t="shared" si="2"/>
        <v/>
      </c>
      <c r="T33" s="7"/>
      <c r="U33" s="22"/>
      <c r="V33" s="22"/>
      <c r="W33" s="23"/>
      <c r="X33" s="18" t="str">
        <f t="shared" si="0"/>
        <v/>
      </c>
      <c r="Y33" s="7"/>
      <c r="Z33" s="22" t="str">
        <f t="shared" si="1"/>
        <v/>
      </c>
      <c r="AA33" s="22"/>
      <c r="AB33" s="23"/>
      <c r="AC33" s="7"/>
      <c r="AD33" s="7"/>
      <c r="AE33" s="7"/>
      <c r="AF33" s="7"/>
      <c r="AG33" s="8"/>
      <c r="AH33" s="12"/>
      <c r="AI33" s="13"/>
      <c r="AJ33" s="13"/>
      <c r="AK33" s="13"/>
      <c r="AL33" s="13"/>
      <c r="AM33" s="14"/>
    </row>
    <row r="34" spans="1:39" ht="36" customHeight="1" x14ac:dyDescent="0.15">
      <c r="A34" s="18"/>
      <c r="B34" s="7"/>
      <c r="C34" s="7"/>
      <c r="D34" s="8"/>
      <c r="E34" s="1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  <c r="S34" s="18" t="str">
        <f t="shared" si="2"/>
        <v/>
      </c>
      <c r="T34" s="7"/>
      <c r="U34" s="22"/>
      <c r="V34" s="22"/>
      <c r="W34" s="23"/>
      <c r="X34" s="18" t="str">
        <f t="shared" si="0"/>
        <v/>
      </c>
      <c r="Y34" s="7"/>
      <c r="Z34" s="22" t="str">
        <f t="shared" si="1"/>
        <v/>
      </c>
      <c r="AA34" s="22"/>
      <c r="AB34" s="23"/>
      <c r="AC34" s="7"/>
      <c r="AD34" s="7"/>
      <c r="AE34" s="7"/>
      <c r="AF34" s="7"/>
      <c r="AG34" s="8"/>
      <c r="AH34" s="12"/>
      <c r="AI34" s="13"/>
      <c r="AJ34" s="13"/>
      <c r="AK34" s="13"/>
      <c r="AL34" s="13"/>
      <c r="AM34" s="14"/>
    </row>
    <row r="35" spans="1:39" ht="36" customHeight="1" x14ac:dyDescent="0.15">
      <c r="A35" s="18"/>
      <c r="B35" s="7"/>
      <c r="C35" s="7"/>
      <c r="D35" s="8"/>
      <c r="E35" s="1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18" t="str">
        <f t="shared" si="2"/>
        <v/>
      </c>
      <c r="T35" s="7"/>
      <c r="U35" s="22"/>
      <c r="V35" s="22"/>
      <c r="W35" s="23"/>
      <c r="X35" s="18" t="str">
        <f t="shared" si="0"/>
        <v/>
      </c>
      <c r="Y35" s="7"/>
      <c r="Z35" s="22" t="str">
        <f t="shared" si="1"/>
        <v/>
      </c>
      <c r="AA35" s="22"/>
      <c r="AB35" s="23"/>
      <c r="AC35" s="7"/>
      <c r="AD35" s="7"/>
      <c r="AE35" s="7"/>
      <c r="AF35" s="7"/>
      <c r="AG35" s="8"/>
      <c r="AH35" s="15"/>
      <c r="AI35" s="16"/>
      <c r="AJ35" s="16"/>
      <c r="AK35" s="16"/>
      <c r="AL35" s="16"/>
      <c r="AM35" s="17"/>
    </row>
  </sheetData>
  <mergeCells count="49">
    <mergeCell ref="A24:AM24"/>
    <mergeCell ref="Y18:AI18"/>
    <mergeCell ref="A5:AM5"/>
    <mergeCell ref="AA9:AM9"/>
    <mergeCell ref="Y16:AM17"/>
    <mergeCell ref="Y19:AL19"/>
    <mergeCell ref="A27:AM27"/>
    <mergeCell ref="A30:D30"/>
    <mergeCell ref="E30:R30"/>
    <mergeCell ref="S30:W30"/>
    <mergeCell ref="X30:AB30"/>
    <mergeCell ref="AC30:AG30"/>
    <mergeCell ref="AH30:AM30"/>
    <mergeCell ref="Z33:AB33"/>
    <mergeCell ref="AC31:AG31"/>
    <mergeCell ref="A32:D32"/>
    <mergeCell ref="E32:R32"/>
    <mergeCell ref="S32:T32"/>
    <mergeCell ref="U32:W32"/>
    <mergeCell ref="X32:Y32"/>
    <mergeCell ref="Z32:AB32"/>
    <mergeCell ref="AC32:AG32"/>
    <mergeCell ref="A31:D31"/>
    <mergeCell ref="E31:R31"/>
    <mergeCell ref="S31:T31"/>
    <mergeCell ref="U31:W31"/>
    <mergeCell ref="X31:Y31"/>
    <mergeCell ref="Z31:AB31"/>
    <mergeCell ref="A33:D33"/>
    <mergeCell ref="E33:R33"/>
    <mergeCell ref="S33:T33"/>
    <mergeCell ref="U33:W33"/>
    <mergeCell ref="X33:Y33"/>
    <mergeCell ref="AC35:AG35"/>
    <mergeCell ref="AH31:AM35"/>
    <mergeCell ref="A35:D35"/>
    <mergeCell ref="E35:R35"/>
    <mergeCell ref="S35:T35"/>
    <mergeCell ref="U35:W35"/>
    <mergeCell ref="X35:Y35"/>
    <mergeCell ref="Z35:AB35"/>
    <mergeCell ref="AC33:AG33"/>
    <mergeCell ref="A34:D34"/>
    <mergeCell ref="E34:R34"/>
    <mergeCell ref="S34:T34"/>
    <mergeCell ref="U34:W34"/>
    <mergeCell ref="X34:Y34"/>
    <mergeCell ref="Z34:AB34"/>
    <mergeCell ref="AC34:AG3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1_</vt:lpstr>
      <vt:lpstr>'1_'!Print_Titles</vt:lpstr>
      <vt:lpstr>'1_'!改ページ</vt:lpstr>
      <vt:lpstr>'1_'!契約コード</vt:lpstr>
      <vt:lpstr>'1_'!契約数量</vt:lpstr>
      <vt:lpstr>'1_'!公社名</vt:lpstr>
      <vt:lpstr>'1_'!氏名</vt:lpstr>
      <vt:lpstr>'1_'!受渡期限</vt:lpstr>
      <vt:lpstr>'1_'!住所</vt:lpstr>
      <vt:lpstr>'1_'!代表者名</vt:lpstr>
      <vt:lpstr>'1_'!年度</vt:lpstr>
      <vt:lpstr>'1_'!納入先</vt:lpstr>
      <vt:lpstr>'1_'!理事長名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2017-05-02T00:59:31Z</dcterms:modified>
</cp:coreProperties>
</file>